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7\"/>
    </mc:Choice>
  </mc:AlternateContent>
  <bookViews>
    <workbookView xWindow="120" yWindow="240" windowWidth="20730" windowHeight="10935" activeTab="1"/>
  </bookViews>
  <sheets>
    <sheet name="17-10 Skjema" sheetId="3" r:id="rId1"/>
    <sheet name="17-10 Løsning" sheetId="2" r:id="rId2"/>
  </sheets>
  <calcPr calcId="152511"/>
</workbook>
</file>

<file path=xl/calcChain.xml><?xml version="1.0" encoding="utf-8"?>
<calcChain xmlns="http://schemas.openxmlformats.org/spreadsheetml/2006/main">
  <c r="E15" i="2" l="1"/>
  <c r="D9" i="3" l="1"/>
  <c r="D14" i="3" s="1"/>
  <c r="D15" i="3" s="1"/>
  <c r="C7" i="3"/>
  <c r="C9" i="3" s="1"/>
  <c r="C14" i="3" s="1"/>
  <c r="E13" i="2"/>
  <c r="E12" i="2"/>
  <c r="E11" i="2"/>
  <c r="E7" i="2"/>
  <c r="C7" i="2"/>
  <c r="D9" i="2"/>
  <c r="D14" i="2"/>
  <c r="D15" i="2" s="1"/>
  <c r="C9" i="2"/>
  <c r="C14" i="2" s="1"/>
  <c r="C15" i="2" s="1"/>
  <c r="C15" i="3" l="1"/>
  <c r="F14" i="2"/>
  <c r="F13" i="2"/>
  <c r="F12" i="2"/>
  <c r="F11" i="2"/>
  <c r="F10" i="2"/>
  <c r="F8" i="2"/>
  <c r="F7" i="2"/>
  <c r="F9" i="2" l="1"/>
  <c r="F15" i="2"/>
</calcChain>
</file>

<file path=xl/sharedStrings.xml><?xml version="1.0" encoding="utf-8"?>
<sst xmlns="http://schemas.openxmlformats.org/spreadsheetml/2006/main" count="38" uniqueCount="22">
  <si>
    <t>AS M</t>
  </si>
  <si>
    <t>AS D</t>
  </si>
  <si>
    <t>Eliminering</t>
  </si>
  <si>
    <t>Konsern</t>
  </si>
  <si>
    <t>Aksjer i D</t>
  </si>
  <si>
    <t>Diverse eiendeler</t>
  </si>
  <si>
    <t xml:space="preserve">Aksjekapital </t>
  </si>
  <si>
    <t>Balanse</t>
  </si>
  <si>
    <t xml:space="preserve">Annen EK </t>
  </si>
  <si>
    <t>Utbytte</t>
  </si>
  <si>
    <t>1.1.x1</t>
  </si>
  <si>
    <t>Diverse gjeld</t>
  </si>
  <si>
    <t>Sum eiendeler</t>
  </si>
  <si>
    <t>Sum gjeld og EK</t>
  </si>
  <si>
    <t>balanse</t>
  </si>
  <si>
    <t>Utbytte som er avsatt i AS D på kjøpstidspunktet, skal senere i året utbetales til dem som eier aksjer i AS D.</t>
  </si>
  <si>
    <t xml:space="preserve">Dette utbyttet regnes som en del av egenkapitalen i AS D på kjøpstidspunktet. </t>
  </si>
  <si>
    <t>Fordi det er en del av egenkapitalen i AS D, må det avsatte utbytte være med i elimineringen.</t>
  </si>
  <si>
    <t>Avsatt utbytte på kjøpstidspunktet er en litt spesiell egenkapital som blir utbetalt i kontanter senere i året.</t>
  </si>
  <si>
    <t>Oppgave 17-10</t>
  </si>
  <si>
    <t>Oppgave 17-10  Skjema:</t>
  </si>
  <si>
    <t>Det er AS M som skal ha utbyttet på 80.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</si>
</sst>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Trebuchet MS"/>
      <family val="2"/>
    </font>
    <font>
      <sz val="10"/>
      <name val="Trebuchet MS"/>
      <family val="2"/>
    </font>
    <font>
      <sz val="10"/>
      <name val="Arial"/>
      <family val="2"/>
    </font>
    <font>
      <b/>
      <u/>
      <sz val="10"/>
      <name val="Trebuchet MS"/>
      <family val="2"/>
    </font>
    <font>
      <b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3" fontId="3" fillId="0" borderId="0" xfId="0" applyNumberFormat="1" applyFont="1" applyBorder="1"/>
    <xf numFmtId="3" fontId="4" fillId="0" borderId="0" xfId="0" applyNumberFormat="1" applyFont="1" applyBorder="1"/>
    <xf numFmtId="3" fontId="0" fillId="0" borderId="0" xfId="0" applyNumberFormat="1" applyFont="1"/>
    <xf numFmtId="0" fontId="0" fillId="0" borderId="0" xfId="0" applyFont="1"/>
    <xf numFmtId="3" fontId="4" fillId="0" borderId="0" xfId="1" applyNumberFormat="1" applyFont="1" applyBorder="1"/>
    <xf numFmtId="3" fontId="0" fillId="0" borderId="0" xfId="1" applyNumberFormat="1" applyFont="1" applyBorder="1"/>
    <xf numFmtId="3" fontId="0" fillId="0" borderId="0" xfId="1" applyNumberFormat="1" applyFont="1"/>
    <xf numFmtId="0" fontId="0" fillId="0" borderId="0" xfId="1" applyFont="1"/>
    <xf numFmtId="0" fontId="4" fillId="0" borderId="0" xfId="1" applyFont="1"/>
    <xf numFmtId="3" fontId="4" fillId="0" borderId="2" xfId="1" applyNumberFormat="1" applyFont="1" applyBorder="1" applyAlignment="1">
      <alignment horizontal="center"/>
    </xf>
    <xf numFmtId="3" fontId="0" fillId="0" borderId="3" xfId="1" applyNumberFormat="1" applyFont="1" applyBorder="1" applyAlignment="1">
      <alignment horizontal="center"/>
    </xf>
    <xf numFmtId="3" fontId="0" fillId="0" borderId="4" xfId="1" applyNumberFormat="1" applyFont="1" applyBorder="1"/>
    <xf numFmtId="3" fontId="0" fillId="0" borderId="5" xfId="1" applyNumberFormat="1" applyFont="1" applyBorder="1"/>
    <xf numFmtId="3" fontId="4" fillId="0" borderId="6" xfId="1" applyNumberFormat="1" applyFont="1" applyBorder="1"/>
    <xf numFmtId="3" fontId="1" fillId="0" borderId="7" xfId="1" applyNumberFormat="1" applyFont="1" applyBorder="1" applyAlignment="1">
      <alignment horizontal="right"/>
    </xf>
    <xf numFmtId="3" fontId="1" fillId="0" borderId="8" xfId="1" applyNumberFormat="1" applyFont="1" applyBorder="1" applyAlignment="1">
      <alignment horizontal="right"/>
    </xf>
    <xf numFmtId="3" fontId="1" fillId="0" borderId="15" xfId="1" applyNumberFormat="1" applyFont="1" applyBorder="1" applyAlignment="1">
      <alignment horizontal="right"/>
    </xf>
    <xf numFmtId="3" fontId="1" fillId="0" borderId="16" xfId="1" applyNumberFormat="1" applyFont="1" applyBorder="1" applyAlignment="1">
      <alignment horizontal="right"/>
    </xf>
    <xf numFmtId="3" fontId="1" fillId="0" borderId="13" xfId="1" applyNumberFormat="1" applyFont="1" applyBorder="1"/>
    <xf numFmtId="3" fontId="1" fillId="0" borderId="14" xfId="1" applyNumberFormat="1" applyFont="1" applyBorder="1"/>
    <xf numFmtId="3" fontId="1" fillId="0" borderId="16" xfId="1" applyNumberFormat="1" applyFont="1" applyBorder="1"/>
    <xf numFmtId="3" fontId="1" fillId="2" borderId="9" xfId="1" applyNumberFormat="1" applyFont="1" applyFill="1" applyBorder="1"/>
    <xf numFmtId="0" fontId="1" fillId="2" borderId="12" xfId="1" applyFont="1" applyFill="1" applyBorder="1" applyAlignment="1">
      <alignment horizontal="center"/>
    </xf>
    <xf numFmtId="3" fontId="1" fillId="2" borderId="10" xfId="1" applyNumberFormat="1" applyFont="1" applyFill="1" applyBorder="1"/>
    <xf numFmtId="0" fontId="1" fillId="2" borderId="7" xfId="1" applyFont="1" applyFill="1" applyBorder="1" applyAlignment="1">
      <alignment horizontal="center"/>
    </xf>
    <xf numFmtId="3" fontId="1" fillId="3" borderId="10" xfId="1" applyNumberFormat="1" applyFont="1" applyFill="1" applyBorder="1"/>
    <xf numFmtId="3" fontId="1" fillId="3" borderId="7" xfId="1" applyNumberFormat="1" applyFont="1" applyFill="1" applyBorder="1" applyAlignment="1">
      <alignment horizontal="right"/>
    </xf>
    <xf numFmtId="3" fontId="1" fillId="3" borderId="9" xfId="1" applyNumberFormat="1" applyFont="1" applyFill="1" applyBorder="1"/>
    <xf numFmtId="3" fontId="1" fillId="3" borderId="12" xfId="1" applyNumberFormat="1" applyFont="1" applyFill="1" applyBorder="1" applyAlignment="1">
      <alignment horizontal="right"/>
    </xf>
    <xf numFmtId="3" fontId="1" fillId="3" borderId="11" xfId="1" applyNumberFormat="1" applyFont="1" applyFill="1" applyBorder="1"/>
    <xf numFmtId="3" fontId="1" fillId="3" borderId="1" xfId="1" applyNumberFormat="1" applyFont="1" applyFill="1" applyBorder="1"/>
    <xf numFmtId="3" fontId="1" fillId="3" borderId="12" xfId="1" applyNumberFormat="1" applyFont="1" applyFill="1" applyBorder="1"/>
    <xf numFmtId="3" fontId="4" fillId="3" borderId="1" xfId="1" applyNumberFormat="1" applyFont="1" applyFill="1" applyBorder="1"/>
    <xf numFmtId="3" fontId="4" fillId="0" borderId="1" xfId="1" applyNumberFormat="1" applyFont="1" applyBorder="1" applyAlignment="1">
      <alignment horizontal="right"/>
    </xf>
    <xf numFmtId="3" fontId="4" fillId="0" borderId="1" xfId="1" applyNumberFormat="1" applyFont="1" applyBorder="1"/>
    <xf numFmtId="3" fontId="1" fillId="3" borderId="13" xfId="1" applyNumberFormat="1" applyFont="1" applyFill="1" applyBorder="1"/>
    <xf numFmtId="3" fontId="1" fillId="0" borderId="14" xfId="1" applyNumberFormat="1" applyFont="1" applyBorder="1" applyAlignment="1">
      <alignment horizontal="right"/>
    </xf>
    <xf numFmtId="3" fontId="4" fillId="3" borderId="11" xfId="1" applyNumberFormat="1" applyFont="1" applyFill="1" applyBorder="1"/>
    <xf numFmtId="0" fontId="0" fillId="0" borderId="0" xfId="1" applyFont="1" applyFill="1"/>
    <xf numFmtId="3" fontId="1" fillId="0" borderId="10" xfId="1" applyNumberFormat="1" applyFont="1" applyFill="1" applyBorder="1"/>
    <xf numFmtId="0" fontId="1" fillId="0" borderId="15" xfId="1" applyFont="1" applyFill="1" applyBorder="1" applyAlignment="1">
      <alignment horizontal="center"/>
    </xf>
    <xf numFmtId="0" fontId="1" fillId="0" borderId="7" xfId="1" applyFont="1" applyFill="1" applyBorder="1" applyAlignment="1">
      <alignment horizontal="center"/>
    </xf>
    <xf numFmtId="3" fontId="0" fillId="0" borderId="17" xfId="1" applyNumberFormat="1" applyFont="1" applyFill="1" applyBorder="1" applyAlignment="1">
      <alignment horizontal="center"/>
    </xf>
    <xf numFmtId="3" fontId="1" fillId="2" borderId="12" xfId="1" applyNumberFormat="1" applyFont="1" applyFill="1" applyBorder="1" applyAlignment="1">
      <alignment horizontal="center"/>
    </xf>
    <xf numFmtId="3" fontId="1" fillId="2" borderId="7" xfId="1" applyNumberFormat="1" applyFont="1" applyFill="1" applyBorder="1" applyAlignment="1">
      <alignment horizontal="center"/>
    </xf>
    <xf numFmtId="3" fontId="1" fillId="0" borderId="1" xfId="1" applyNumberFormat="1" applyFont="1" applyBorder="1"/>
    <xf numFmtId="3" fontId="1" fillId="0" borderId="1" xfId="1" applyNumberFormat="1" applyFont="1" applyBorder="1" applyAlignment="1">
      <alignment horizontal="right"/>
    </xf>
    <xf numFmtId="3" fontId="0" fillId="0" borderId="11" xfId="1" applyNumberFormat="1" applyFont="1" applyFill="1" applyBorder="1" applyAlignment="1">
      <alignment horizontal="center"/>
    </xf>
    <xf numFmtId="3" fontId="1" fillId="0" borderId="14" xfId="1" applyNumberFormat="1" applyFont="1" applyFill="1" applyBorder="1" applyAlignment="1">
      <alignment horizontal="center"/>
    </xf>
  </cellXfs>
  <cellStyles count="3">
    <cellStyle name="Normal" xfId="0" builtinId="0"/>
    <cellStyle name="Normal_Tellefsen kap 19.1-2" xfId="1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showGridLines="0" showZeros="0" workbookViewId="0">
      <selection activeCell="E6" sqref="E6:F15"/>
    </sheetView>
  </sheetViews>
  <sheetFormatPr defaultColWidth="11.42578125" defaultRowHeight="15" x14ac:dyDescent="0.3"/>
  <cols>
    <col min="1" max="1" width="6.5703125" style="8" customWidth="1"/>
    <col min="2" max="2" width="20.42578125" style="9" customWidth="1"/>
    <col min="3" max="4" width="11.42578125" style="8"/>
    <col min="5" max="5" width="14.7109375" style="8" customWidth="1"/>
    <col min="6" max="6" width="14.85546875" style="8" customWidth="1"/>
    <col min="7" max="7" width="0" style="8" hidden="1" customWidth="1"/>
    <col min="8" max="8" width="11.42578125" style="8" hidden="1" customWidth="1"/>
    <col min="9" max="9" width="12.28515625" style="8" customWidth="1"/>
    <col min="10" max="16384" width="11.42578125" style="8"/>
  </cols>
  <sheetData>
    <row r="1" spans="2:7" s="4" customFormat="1" ht="13.5" customHeight="1" x14ac:dyDescent="0.3">
      <c r="B1" s="1"/>
      <c r="C1" s="2"/>
      <c r="D1" s="2"/>
      <c r="E1" s="2"/>
      <c r="F1" s="2"/>
      <c r="G1" s="3"/>
    </row>
    <row r="2" spans="2:7" s="4" customFormat="1" x14ac:dyDescent="0.3">
      <c r="B2" s="1" t="s">
        <v>20</v>
      </c>
      <c r="C2" s="2"/>
      <c r="D2" s="2"/>
      <c r="E2" s="2"/>
      <c r="F2" s="2"/>
      <c r="G2" s="3"/>
    </row>
    <row r="4" spans="2:7" x14ac:dyDescent="0.3">
      <c r="B4" s="22" t="s">
        <v>10</v>
      </c>
      <c r="C4" s="44" t="s">
        <v>0</v>
      </c>
      <c r="D4" s="44" t="s">
        <v>1</v>
      </c>
      <c r="E4" s="23" t="s">
        <v>2</v>
      </c>
      <c r="F4" s="23" t="s">
        <v>3</v>
      </c>
    </row>
    <row r="5" spans="2:7" x14ac:dyDescent="0.3">
      <c r="B5" s="24"/>
      <c r="C5" s="45"/>
      <c r="D5" s="45"/>
      <c r="E5" s="25"/>
      <c r="F5" s="25" t="s">
        <v>14</v>
      </c>
    </row>
    <row r="6" spans="2:7" x14ac:dyDescent="0.3">
      <c r="B6" s="40"/>
      <c r="C6" s="48" t="s">
        <v>7</v>
      </c>
      <c r="D6" s="49"/>
      <c r="E6" s="41"/>
      <c r="F6" s="42"/>
    </row>
    <row r="7" spans="2:7" x14ac:dyDescent="0.3">
      <c r="B7" s="26" t="s">
        <v>4</v>
      </c>
      <c r="C7" s="27">
        <f>-D11-D12-D13</f>
        <v>1200</v>
      </c>
      <c r="D7" s="27"/>
      <c r="E7" s="17"/>
      <c r="F7" s="15"/>
    </row>
    <row r="8" spans="2:7" x14ac:dyDescent="0.3">
      <c r="B8" s="28" t="s">
        <v>5</v>
      </c>
      <c r="C8" s="29">
        <v>2500</v>
      </c>
      <c r="D8" s="29">
        <v>1600</v>
      </c>
      <c r="E8" s="18"/>
      <c r="F8" s="16"/>
    </row>
    <row r="9" spans="2:7" x14ac:dyDescent="0.3">
      <c r="B9" s="38" t="s">
        <v>12</v>
      </c>
      <c r="C9" s="33">
        <f>SUM(C7:C8)</f>
        <v>3700</v>
      </c>
      <c r="D9" s="33">
        <f>SUM(D7:D8)</f>
        <v>1600</v>
      </c>
      <c r="E9" s="19"/>
      <c r="F9" s="34"/>
    </row>
    <row r="10" spans="2:7" x14ac:dyDescent="0.3">
      <c r="B10" s="31"/>
      <c r="C10" s="31"/>
      <c r="D10" s="31"/>
      <c r="E10" s="46"/>
      <c r="F10" s="47"/>
    </row>
    <row r="11" spans="2:7" x14ac:dyDescent="0.3">
      <c r="B11" s="30" t="s">
        <v>6</v>
      </c>
      <c r="C11" s="31">
        <v>-1200</v>
      </c>
      <c r="D11" s="31">
        <v>-800</v>
      </c>
      <c r="E11" s="20"/>
      <c r="F11" s="15"/>
    </row>
    <row r="12" spans="2:7" x14ac:dyDescent="0.3">
      <c r="B12" s="30" t="s">
        <v>8</v>
      </c>
      <c r="C12" s="31">
        <v>-300</v>
      </c>
      <c r="D12" s="31">
        <v>-320</v>
      </c>
      <c r="E12" s="20"/>
      <c r="F12" s="15"/>
    </row>
    <row r="13" spans="2:7" x14ac:dyDescent="0.3">
      <c r="B13" s="30" t="s">
        <v>9</v>
      </c>
      <c r="C13" s="31">
        <v>-150</v>
      </c>
      <c r="D13" s="31">
        <v>-80</v>
      </c>
      <c r="E13" s="20"/>
      <c r="F13" s="15"/>
    </row>
    <row r="14" spans="2:7" x14ac:dyDescent="0.3">
      <c r="B14" s="28" t="s">
        <v>11</v>
      </c>
      <c r="C14" s="32">
        <f>(C9+C11+C12+C13)*-1</f>
        <v>-2050</v>
      </c>
      <c r="D14" s="32">
        <f>(D9+D11+D12+D13)*-1</f>
        <v>-400</v>
      </c>
      <c r="E14" s="21"/>
      <c r="F14" s="16"/>
    </row>
    <row r="15" spans="2:7" x14ac:dyDescent="0.3">
      <c r="B15" s="38" t="s">
        <v>13</v>
      </c>
      <c r="C15" s="33">
        <f>SUM(C11:C14)</f>
        <v>-3700</v>
      </c>
      <c r="D15" s="33">
        <f>SUM(D11:D14)</f>
        <v>-1600</v>
      </c>
      <c r="E15" s="19"/>
      <c r="F15" s="35"/>
    </row>
  </sheetData>
  <mergeCells count="1">
    <mergeCell ref="C6:D6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7"/>
  <sheetViews>
    <sheetView showGridLines="0" showZeros="0" tabSelected="1" workbookViewId="0">
      <selection activeCell="C33" sqref="C33"/>
    </sheetView>
  </sheetViews>
  <sheetFormatPr defaultColWidth="11.42578125" defaultRowHeight="15" x14ac:dyDescent="0.3"/>
  <cols>
    <col min="1" max="1" width="6.5703125" style="8" customWidth="1"/>
    <col min="2" max="2" width="20.42578125" style="9" customWidth="1"/>
    <col min="3" max="4" width="11.42578125" style="8"/>
    <col min="5" max="5" width="12.7109375" style="8" customWidth="1"/>
    <col min="6" max="6" width="13.140625" style="8" customWidth="1"/>
    <col min="7" max="7" width="0" style="8" hidden="1" customWidth="1"/>
    <col min="8" max="8" width="11.42578125" style="8" hidden="1" customWidth="1"/>
    <col min="9" max="9" width="12.28515625" style="8" customWidth="1"/>
    <col min="10" max="16384" width="11.42578125" style="8"/>
  </cols>
  <sheetData>
    <row r="1" spans="2:7" s="4" customFormat="1" ht="13.5" customHeight="1" x14ac:dyDescent="0.3">
      <c r="B1" s="1"/>
      <c r="C1" s="2"/>
      <c r="D1" s="2"/>
      <c r="E1" s="2"/>
      <c r="F1" s="2"/>
      <c r="G1" s="3"/>
    </row>
    <row r="2" spans="2:7" s="4" customFormat="1" x14ac:dyDescent="0.3">
      <c r="B2" s="1" t="s">
        <v>19</v>
      </c>
      <c r="C2" s="2"/>
      <c r="D2" s="2"/>
      <c r="E2" s="2"/>
      <c r="F2" s="2"/>
      <c r="G2" s="3"/>
    </row>
    <row r="3" spans="2:7" ht="15.75" thickBot="1" x14ac:dyDescent="0.35">
      <c r="B3" s="5"/>
      <c r="C3" s="6"/>
      <c r="D3" s="6"/>
      <c r="E3" s="6"/>
      <c r="F3" s="5"/>
      <c r="G3" s="7"/>
    </row>
    <row r="4" spans="2:7" ht="16.5" customHeight="1" x14ac:dyDescent="0.3">
      <c r="B4" s="22" t="s">
        <v>10</v>
      </c>
      <c r="C4" s="44" t="s">
        <v>0</v>
      </c>
      <c r="D4" s="44" t="s">
        <v>1</v>
      </c>
      <c r="E4" s="23" t="s">
        <v>2</v>
      </c>
      <c r="F4" s="23" t="s">
        <v>3</v>
      </c>
      <c r="G4" s="10" t="s">
        <v>3</v>
      </c>
    </row>
    <row r="5" spans="2:7" ht="15.75" thickBot="1" x14ac:dyDescent="0.35">
      <c r="B5" s="24"/>
      <c r="C5" s="45"/>
      <c r="D5" s="45"/>
      <c r="E5" s="25"/>
      <c r="F5" s="25" t="s">
        <v>14</v>
      </c>
      <c r="G5" s="11"/>
    </row>
    <row r="6" spans="2:7" s="39" customFormat="1" ht="15.75" thickBot="1" x14ac:dyDescent="0.35">
      <c r="B6" s="40"/>
      <c r="C6" s="48" t="s">
        <v>7</v>
      </c>
      <c r="D6" s="49"/>
      <c r="E6" s="41"/>
      <c r="F6" s="42"/>
      <c r="G6" s="43"/>
    </row>
    <row r="7" spans="2:7" x14ac:dyDescent="0.3">
      <c r="B7" s="26" t="s">
        <v>4</v>
      </c>
      <c r="C7" s="27">
        <f>-D11-D12-D13</f>
        <v>1200</v>
      </c>
      <c r="D7" s="27"/>
      <c r="E7" s="17">
        <f>-C7</f>
        <v>-1200</v>
      </c>
      <c r="F7" s="15">
        <f>SUM(C7:E7)</f>
        <v>0</v>
      </c>
      <c r="G7" s="12"/>
    </row>
    <row r="8" spans="2:7" ht="15.75" thickBot="1" x14ac:dyDescent="0.35">
      <c r="B8" s="28" t="s">
        <v>5</v>
      </c>
      <c r="C8" s="29">
        <v>2500</v>
      </c>
      <c r="D8" s="29">
        <v>1600</v>
      </c>
      <c r="E8" s="18"/>
      <c r="F8" s="16">
        <f>SUM(C8:E8)</f>
        <v>4100</v>
      </c>
      <c r="G8" s="13"/>
    </row>
    <row r="9" spans="2:7" ht="15.75" thickBot="1" x14ac:dyDescent="0.35">
      <c r="B9" s="38" t="s">
        <v>12</v>
      </c>
      <c r="C9" s="33">
        <f>SUM(C7:C8)</f>
        <v>3700</v>
      </c>
      <c r="D9" s="33">
        <f>SUM(D7:D8)</f>
        <v>1600</v>
      </c>
      <c r="E9" s="19"/>
      <c r="F9" s="34">
        <f>SUM(F7:F8)</f>
        <v>4100</v>
      </c>
      <c r="G9" s="14"/>
    </row>
    <row r="10" spans="2:7" x14ac:dyDescent="0.3">
      <c r="B10" s="30"/>
      <c r="C10" s="36"/>
      <c r="D10" s="36"/>
      <c r="E10" s="19"/>
      <c r="F10" s="37">
        <f>SUM(C10:E10)</f>
        <v>0</v>
      </c>
      <c r="G10" s="13"/>
    </row>
    <row r="11" spans="2:7" x14ac:dyDescent="0.3">
      <c r="B11" s="30" t="s">
        <v>6</v>
      </c>
      <c r="C11" s="31">
        <v>-1200</v>
      </c>
      <c r="D11" s="31">
        <v>-800</v>
      </c>
      <c r="E11" s="20">
        <f>-D11</f>
        <v>800</v>
      </c>
      <c r="F11" s="15">
        <f>SUM(C11:E11)</f>
        <v>-1200</v>
      </c>
      <c r="G11" s="13"/>
    </row>
    <row r="12" spans="2:7" x14ac:dyDescent="0.3">
      <c r="B12" s="30" t="s">
        <v>8</v>
      </c>
      <c r="C12" s="31">
        <v>-300</v>
      </c>
      <c r="D12" s="31">
        <v>-320</v>
      </c>
      <c r="E12" s="20">
        <f t="shared" ref="E12:E13" si="0">-D12</f>
        <v>320</v>
      </c>
      <c r="F12" s="15">
        <f>SUM(C12:E12)</f>
        <v>-300</v>
      </c>
      <c r="G12" s="13"/>
    </row>
    <row r="13" spans="2:7" x14ac:dyDescent="0.3">
      <c r="B13" s="30" t="s">
        <v>9</v>
      </c>
      <c r="C13" s="31">
        <v>-150</v>
      </c>
      <c r="D13" s="31">
        <v>-80</v>
      </c>
      <c r="E13" s="20">
        <f t="shared" si="0"/>
        <v>80</v>
      </c>
      <c r="F13" s="15">
        <f>SUM(C13:E13)</f>
        <v>-150</v>
      </c>
      <c r="G13" s="13"/>
    </row>
    <row r="14" spans="2:7" ht="15.75" thickBot="1" x14ac:dyDescent="0.35">
      <c r="B14" s="28" t="s">
        <v>11</v>
      </c>
      <c r="C14" s="32">
        <f>(C9+C11+C12+C13)*-1</f>
        <v>-2050</v>
      </c>
      <c r="D14" s="32">
        <f>(D9+D11+D12+D13)*-1</f>
        <v>-400</v>
      </c>
      <c r="E14" s="21"/>
      <c r="F14" s="16">
        <f>SUM(C14:E14)</f>
        <v>-2450</v>
      </c>
      <c r="G14" s="13"/>
    </row>
    <row r="15" spans="2:7" ht="15.75" thickBot="1" x14ac:dyDescent="0.35">
      <c r="B15" s="38" t="s">
        <v>13</v>
      </c>
      <c r="C15" s="33">
        <f>SUM(C11:C14)</f>
        <v>-3700</v>
      </c>
      <c r="D15" s="33">
        <f>SUM(D11:D14)</f>
        <v>-1600</v>
      </c>
      <c r="E15" s="19">
        <f>SUM(E7:E14)</f>
        <v>0</v>
      </c>
      <c r="F15" s="35">
        <f>SUM(F10:F14)</f>
        <v>-4100</v>
      </c>
      <c r="G15" s="14"/>
    </row>
    <row r="18" spans="2:2" x14ac:dyDescent="0.3">
      <c r="B18" s="8" t="s">
        <v>15</v>
      </c>
    </row>
    <row r="19" spans="2:2" x14ac:dyDescent="0.3">
      <c r="B19" s="8" t="s">
        <v>21</v>
      </c>
    </row>
    <row r="20" spans="2:2" x14ac:dyDescent="0.3">
      <c r="B20" s="8" t="s">
        <v>16</v>
      </c>
    </row>
    <row r="21" spans="2:2" x14ac:dyDescent="0.3">
      <c r="B21" s="8" t="s">
        <v>18</v>
      </c>
    </row>
    <row r="22" spans="2:2" x14ac:dyDescent="0.3">
      <c r="B22" s="8" t="s">
        <v>17</v>
      </c>
    </row>
    <row r="23" spans="2:2" x14ac:dyDescent="0.3">
      <c r="B23" s="8"/>
    </row>
    <row r="24" spans="2:2" x14ac:dyDescent="0.3">
      <c r="B24" s="8"/>
    </row>
    <row r="25" spans="2:2" x14ac:dyDescent="0.3">
      <c r="B25" s="8"/>
    </row>
    <row r="26" spans="2:2" x14ac:dyDescent="0.3">
      <c r="B26" s="8"/>
    </row>
    <row r="27" spans="2:2" x14ac:dyDescent="0.3">
      <c r="B27" s="8"/>
    </row>
  </sheetData>
  <mergeCells count="1">
    <mergeCell ref="C6:D6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17-10 Skjema</vt:lpstr>
      <vt:lpstr>17-10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2013-02-16T10:24:42Z</dcterms:created>
  <dcterms:modified xsi:type="dcterms:W3CDTF">2016-03-05T09:10:50Z</dcterms:modified>
</cp:coreProperties>
</file>